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030" activeTab="0"/>
  </bookViews>
  <sheets>
    <sheet name="Sheet1" sheetId="1" r:id="rId1"/>
    <sheet name="Sheet2" sheetId="2" r:id="rId2"/>
    <sheet name="Sheet3" sheetId="3" r:id="rId3"/>
  </sheets>
  <definedNames>
    <definedName name="Z_63910DBD_CC20_11D8_9E0C_EA9EBD41A121_.wvu.Cols" localSheetId="0" hidden="1">'Sheet1'!$F:$F</definedName>
  </definedNames>
  <calcPr fullCalcOnLoad="1"/>
</workbook>
</file>

<file path=xl/sharedStrings.xml><?xml version="1.0" encoding="utf-8"?>
<sst xmlns="http://schemas.openxmlformats.org/spreadsheetml/2006/main" count="78" uniqueCount="77">
  <si>
    <t>PBM Part Number Configurator</t>
  </si>
  <si>
    <t>Position</t>
  </si>
  <si>
    <t>3-4</t>
  </si>
  <si>
    <t>5</t>
  </si>
  <si>
    <t>6</t>
  </si>
  <si>
    <t>9</t>
  </si>
  <si>
    <t>10-11</t>
  </si>
  <si>
    <t>12</t>
  </si>
  <si>
    <t>Description</t>
  </si>
  <si>
    <t>Product Series</t>
  </si>
  <si>
    <t>Material</t>
  </si>
  <si>
    <t>1-2</t>
  </si>
  <si>
    <t>Polish</t>
  </si>
  <si>
    <t>Part Number:</t>
  </si>
  <si>
    <t>A = 1/4 inch</t>
  </si>
  <si>
    <t>D = 3/4 inch</t>
  </si>
  <si>
    <t>E = 1 inch</t>
  </si>
  <si>
    <t>G = 1-1/2 inch</t>
  </si>
  <si>
    <t>H = 2 inch</t>
  </si>
  <si>
    <t>- = no polish</t>
  </si>
  <si>
    <t>A = 20 RA ID polish</t>
  </si>
  <si>
    <t>B = 32 RA OD polish</t>
  </si>
  <si>
    <t>C = 20 RA ID &amp; 32 RA OD polish</t>
  </si>
  <si>
    <t>D = 15 RA ID polish</t>
  </si>
  <si>
    <t>E = 10 RA ID polish</t>
  </si>
  <si>
    <t>F = 20 RA ID polish after electropolish</t>
  </si>
  <si>
    <t>G = 15 RA ID polish after electropolish</t>
  </si>
  <si>
    <t>H = 10 RA ID polish after electropolish</t>
  </si>
  <si>
    <t>I = 5 RA ID polish</t>
  </si>
  <si>
    <t>K = 5 RA ID &amp; 32 RA OD polish</t>
  </si>
  <si>
    <t>L = 20 RA ID &amp; 32 RA OD polish after electropolish</t>
  </si>
  <si>
    <t>M = Electropolish only</t>
  </si>
  <si>
    <t>N = 10 RA ID &amp; 32 RA OD polish</t>
  </si>
  <si>
    <t>O = 15 RA ID &amp; 32 RA OD polish after electropolish</t>
  </si>
  <si>
    <t>S = 10 RA ID &amp; 32 RA OD polish after electropolish</t>
  </si>
  <si>
    <t>Click in field and select from menu</t>
  </si>
  <si>
    <t>Q = 15 RA ID &amp; 32 RA OD polish</t>
  </si>
  <si>
    <t>B = 3/8 inch</t>
  </si>
  <si>
    <t>C = 1/2 inch</t>
  </si>
  <si>
    <t>S- = Sanitary Split Body Sampling Valve</t>
  </si>
  <si>
    <t>S2 = Sanitary Beverage Unibody Sampling Valve</t>
  </si>
  <si>
    <t>S3 = Sanitary Unibody Sampling Valve</t>
  </si>
  <si>
    <t>HL = 316L Stainless Steel Body and End Connections</t>
  </si>
  <si>
    <t>H9 = 316L Barstock Stainless Steel Body and End Connections</t>
  </si>
  <si>
    <t>Inlet Size</t>
  </si>
  <si>
    <t>Inlet Type</t>
  </si>
  <si>
    <t>Outlet Size</t>
  </si>
  <si>
    <t>Outlet Type</t>
  </si>
  <si>
    <t>Seat / Seal Material</t>
  </si>
  <si>
    <t>- = Swickle End</t>
  </si>
  <si>
    <t>S = Swickle End</t>
  </si>
  <si>
    <t>H = Hose Barb</t>
  </si>
  <si>
    <t>X = Hygenic Clamp</t>
  </si>
  <si>
    <t>F = Extended Butt weld for tube</t>
  </si>
  <si>
    <t>P = Male NPT</t>
  </si>
  <si>
    <t>S-KIT-A</t>
  </si>
  <si>
    <t>S-KIT-B</t>
  </si>
  <si>
    <t>TFM/EPR Repair Kit for S- Sampling Valves</t>
  </si>
  <si>
    <t>TFM/Viton Repair Kit for S- Sampling Valves</t>
  </si>
  <si>
    <t>S2KIT-A</t>
  </si>
  <si>
    <t>S2KIT-B</t>
  </si>
  <si>
    <t>TFM/Viton Repair Kit for S2 Sampling Valves</t>
  </si>
  <si>
    <t>TFM/EPR Repair Kit for S2 Sampling Valves</t>
  </si>
  <si>
    <t>A = TFM / Viton Seats &amp; Seals</t>
  </si>
  <si>
    <t>B = TFM / EPR Seats &amp; Seals</t>
  </si>
  <si>
    <t>C = TFM / EPDM Seats &amp; Seals</t>
  </si>
  <si>
    <t>7</t>
  </si>
  <si>
    <t>8</t>
  </si>
  <si>
    <t>Options</t>
  </si>
  <si>
    <t>-- = No Options</t>
  </si>
  <si>
    <t>For Sanitary Sampling Valves</t>
  </si>
  <si>
    <t>G = Straight Thread Swivel Nut (S2 Valves Only)</t>
  </si>
  <si>
    <t>04 = Plastic Lockout (S- Valves Only)</t>
  </si>
  <si>
    <t>41 = Single Acting, Spring Return Actuator w/ Override (S- Valves Only)</t>
  </si>
  <si>
    <t>X = Sanitary Clamp</t>
  </si>
  <si>
    <t>Rev. 1</t>
  </si>
  <si>
    <t>S-, S2, &amp; S3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</si>
</sst>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Arial"/>
      <family val="2"/>
    </font>
    <font>
      <b/>
      <sz val="12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49" fontId="4" fillId="0" borderId="0" xfId="0" applyNumberFormat="1" applyFont="1" applyAlignment="1">
      <alignment/>
    </xf>
    <xf numFmtId="0" fontId="3" fillId="0" borderId="0" xfId="0" applyNumberFormat="1" applyFont="1" applyBorder="1" applyAlignment="1">
      <alignment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49" fontId="6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49" fontId="6" fillId="0" borderId="0" xfId="0" applyNumberFormat="1" applyFont="1" applyAlignment="1" quotePrefix="1">
      <alignment/>
    </xf>
    <xf numFmtId="0" fontId="5" fillId="33" borderId="13" xfId="0" applyFont="1" applyFill="1" applyBorder="1" applyAlignment="1">
      <alignment vertical="center"/>
    </xf>
    <xf numFmtId="0" fontId="5" fillId="33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49" fontId="2" fillId="0" borderId="2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62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9.7109375" style="1" customWidth="1"/>
    <col min="2" max="2" width="25.7109375" style="1" customWidth="1"/>
    <col min="3" max="3" width="69.7109375" style="1" customWidth="1"/>
    <col min="4" max="4" width="3.7109375" style="1" customWidth="1"/>
    <col min="5" max="5" width="3.7109375" style="1" hidden="1" customWidth="1"/>
    <col min="6" max="6" width="51.8515625" style="7" hidden="1" customWidth="1"/>
    <col min="7" max="7" width="48.00390625" style="1" customWidth="1"/>
    <col min="8" max="16384" width="9.140625" style="1" customWidth="1"/>
  </cols>
  <sheetData>
    <row r="1" spans="1:6" s="14" customFormat="1" ht="15" customHeight="1">
      <c r="A1" s="10" t="s">
        <v>0</v>
      </c>
      <c r="B1" s="11"/>
      <c r="C1" s="12"/>
      <c r="D1" s="13"/>
      <c r="F1" s="15"/>
    </row>
    <row r="2" spans="1:7" s="14" customFormat="1" ht="15" customHeight="1" thickBot="1">
      <c r="A2" s="16" t="s">
        <v>70</v>
      </c>
      <c r="B2" s="17"/>
      <c r="C2" s="18" t="s">
        <v>13</v>
      </c>
      <c r="F2" s="15"/>
      <c r="G2" s="15"/>
    </row>
    <row r="3" spans="1:7" s="14" customFormat="1" ht="15" customHeight="1" thickBot="1">
      <c r="A3" s="16" t="s">
        <v>76</v>
      </c>
      <c r="B3" s="17"/>
      <c r="C3" s="19">
        <f>MID(C6,1,2)&amp;MID(C7,1,2)&amp;MID(C8,1,1)&amp;MID(C9,1,1)&amp;MID(C10,1,1)&amp;MID(C11,1,1)&amp;MID(C12,1,1)&amp;MID(C13,1,2)&amp;MID(C14,1,1)</f>
      </c>
      <c r="F3" s="15"/>
      <c r="G3" s="15"/>
    </row>
    <row r="4" spans="1:6" s="14" customFormat="1" ht="15" customHeight="1">
      <c r="A4" s="16" t="s">
        <v>75</v>
      </c>
      <c r="B4" s="20"/>
      <c r="C4" s="21"/>
      <c r="F4" s="15" t="s">
        <v>39</v>
      </c>
    </row>
    <row r="5" spans="1:7" s="14" customFormat="1" ht="15" customHeight="1">
      <c r="A5" s="22" t="s">
        <v>1</v>
      </c>
      <c r="B5" s="23" t="s">
        <v>8</v>
      </c>
      <c r="C5" s="24" t="s">
        <v>35</v>
      </c>
      <c r="F5" s="15" t="s">
        <v>40</v>
      </c>
      <c r="G5" s="15"/>
    </row>
    <row r="6" spans="1:7" s="14" customFormat="1" ht="15" customHeight="1">
      <c r="A6" s="25" t="s">
        <v>11</v>
      </c>
      <c r="B6" s="26" t="s">
        <v>9</v>
      </c>
      <c r="C6" s="5"/>
      <c r="F6" s="15" t="s">
        <v>41</v>
      </c>
      <c r="G6" s="15"/>
    </row>
    <row r="7" spans="1:7" s="14" customFormat="1" ht="15" customHeight="1">
      <c r="A7" s="25" t="s">
        <v>2</v>
      </c>
      <c r="B7" s="26" t="s">
        <v>10</v>
      </c>
      <c r="C7" s="5"/>
      <c r="F7" s="15"/>
      <c r="G7" s="15"/>
    </row>
    <row r="8" spans="1:6" s="14" customFormat="1" ht="15" customHeight="1">
      <c r="A8" s="25" t="s">
        <v>3</v>
      </c>
      <c r="B8" s="26" t="s">
        <v>44</v>
      </c>
      <c r="C8" s="5"/>
      <c r="F8" s="15"/>
    </row>
    <row r="9" spans="1:7" s="14" customFormat="1" ht="15" customHeight="1">
      <c r="A9" s="25" t="s">
        <v>4</v>
      </c>
      <c r="B9" s="26" t="s">
        <v>45</v>
      </c>
      <c r="C9" s="5"/>
      <c r="F9" s="15" t="s">
        <v>43</v>
      </c>
      <c r="G9" s="15"/>
    </row>
    <row r="10" spans="1:7" s="14" customFormat="1" ht="15" customHeight="1">
      <c r="A10" s="25" t="s">
        <v>66</v>
      </c>
      <c r="B10" s="26" t="s">
        <v>46</v>
      </c>
      <c r="C10" s="5"/>
      <c r="F10" s="15" t="s">
        <v>42</v>
      </c>
      <c r="G10" s="15"/>
    </row>
    <row r="11" spans="1:7" s="14" customFormat="1" ht="15" customHeight="1">
      <c r="A11" s="25" t="s">
        <v>67</v>
      </c>
      <c r="B11" s="26" t="s">
        <v>47</v>
      </c>
      <c r="C11" s="5"/>
      <c r="F11" s="15"/>
      <c r="G11" s="15"/>
    </row>
    <row r="12" spans="1:7" s="14" customFormat="1" ht="15" customHeight="1">
      <c r="A12" s="25" t="s">
        <v>5</v>
      </c>
      <c r="B12" s="26" t="s">
        <v>48</v>
      </c>
      <c r="C12" s="5"/>
      <c r="F12" s="15"/>
      <c r="G12" s="15"/>
    </row>
    <row r="13" spans="1:7" s="14" customFormat="1" ht="15" customHeight="1">
      <c r="A13" s="25" t="s">
        <v>6</v>
      </c>
      <c r="B13" s="26" t="s">
        <v>68</v>
      </c>
      <c r="C13" s="5"/>
      <c r="F13" s="15" t="s">
        <v>14</v>
      </c>
      <c r="G13" s="15"/>
    </row>
    <row r="14" spans="1:7" s="14" customFormat="1" ht="15" customHeight="1" thickBot="1">
      <c r="A14" s="27" t="s">
        <v>7</v>
      </c>
      <c r="B14" s="28" t="s">
        <v>12</v>
      </c>
      <c r="C14" s="6"/>
      <c r="F14" s="15" t="s">
        <v>37</v>
      </c>
      <c r="G14" s="15"/>
    </row>
    <row r="15" spans="1:7" ht="12.75">
      <c r="A15" s="8"/>
      <c r="B15" s="8"/>
      <c r="C15" s="8"/>
      <c r="F15" s="7" t="s">
        <v>38</v>
      </c>
      <c r="G15" s="7"/>
    </row>
    <row r="16" spans="1:6" ht="12.75">
      <c r="A16" s="8"/>
      <c r="B16" s="8"/>
      <c r="C16" s="8"/>
      <c r="F16" s="7" t="s">
        <v>15</v>
      </c>
    </row>
    <row r="17" spans="1:6" ht="12.75">
      <c r="A17" s="4"/>
      <c r="B17" s="2" t="s">
        <v>55</v>
      </c>
      <c r="C17" s="2" t="s">
        <v>58</v>
      </c>
      <c r="F17" s="7" t="s">
        <v>16</v>
      </c>
    </row>
    <row r="18" spans="2:7" ht="12.75">
      <c r="B18" s="2" t="s">
        <v>56</v>
      </c>
      <c r="C18" s="2" t="s">
        <v>57</v>
      </c>
      <c r="F18" s="7" t="s">
        <v>17</v>
      </c>
      <c r="G18" s="7"/>
    </row>
    <row r="19" spans="2:7" ht="12.75">
      <c r="B19" s="2" t="s">
        <v>59</v>
      </c>
      <c r="C19" s="2" t="s">
        <v>61</v>
      </c>
      <c r="F19" s="7" t="s">
        <v>18</v>
      </c>
      <c r="G19" s="7"/>
    </row>
    <row r="20" spans="2:7" ht="12.75">
      <c r="B20" s="2" t="s">
        <v>60</v>
      </c>
      <c r="C20" s="2" t="s">
        <v>62</v>
      </c>
      <c r="F20" s="9" t="s">
        <v>49</v>
      </c>
      <c r="G20" s="7"/>
    </row>
    <row r="22" ht="12.75">
      <c r="G22" s="7"/>
    </row>
    <row r="23" spans="6:7" ht="12.75">
      <c r="F23" s="7" t="s">
        <v>53</v>
      </c>
      <c r="G23" s="7"/>
    </row>
    <row r="24" spans="6:7" ht="12.75">
      <c r="F24" s="7" t="s">
        <v>74</v>
      </c>
      <c r="G24" s="7"/>
    </row>
    <row r="25" spans="6:7" ht="12.75">
      <c r="F25" s="7" t="s">
        <v>54</v>
      </c>
      <c r="G25" s="7"/>
    </row>
    <row r="26" spans="6:7" ht="12.75">
      <c r="F26" s="7" t="s">
        <v>71</v>
      </c>
      <c r="G26" s="7"/>
    </row>
    <row r="27" ht="12.75">
      <c r="F27" s="1"/>
    </row>
    <row r="29" ht="12.75">
      <c r="F29" s="7" t="s">
        <v>53</v>
      </c>
    </row>
    <row r="30" ht="12.75">
      <c r="F30" s="7" t="s">
        <v>52</v>
      </c>
    </row>
    <row r="31" ht="12.75">
      <c r="F31" s="7" t="s">
        <v>51</v>
      </c>
    </row>
    <row r="32" ht="12.75">
      <c r="F32" s="7" t="s">
        <v>50</v>
      </c>
    </row>
    <row r="35" ht="12.75">
      <c r="F35" s="7" t="s">
        <v>63</v>
      </c>
    </row>
    <row r="36" ht="12.75">
      <c r="F36" s="7" t="s">
        <v>64</v>
      </c>
    </row>
    <row r="37" ht="12.75">
      <c r="F37" s="7" t="s">
        <v>65</v>
      </c>
    </row>
    <row r="41" ht="12.75">
      <c r="F41" s="7" t="s">
        <v>69</v>
      </c>
    </row>
    <row r="42" ht="12.75">
      <c r="F42" s="7" t="s">
        <v>72</v>
      </c>
    </row>
    <row r="43" ht="12.75">
      <c r="F43" s="7" t="s">
        <v>73</v>
      </c>
    </row>
    <row r="46" ht="12.75">
      <c r="F46" s="7" t="s">
        <v>19</v>
      </c>
    </row>
    <row r="47" ht="12.75">
      <c r="F47" s="7" t="s">
        <v>20</v>
      </c>
    </row>
    <row r="48" ht="12.75">
      <c r="F48" s="7" t="s">
        <v>21</v>
      </c>
    </row>
    <row r="49" ht="12.75">
      <c r="F49" s="7" t="s">
        <v>22</v>
      </c>
    </row>
    <row r="50" ht="12.75">
      <c r="F50" s="7" t="s">
        <v>23</v>
      </c>
    </row>
    <row r="51" ht="12.75">
      <c r="F51" s="7" t="s">
        <v>24</v>
      </c>
    </row>
    <row r="52" ht="12.75">
      <c r="F52" s="7" t="s">
        <v>25</v>
      </c>
    </row>
    <row r="53" ht="12.75">
      <c r="F53" s="7" t="s">
        <v>26</v>
      </c>
    </row>
    <row r="54" ht="12.75">
      <c r="F54" s="7" t="s">
        <v>27</v>
      </c>
    </row>
    <row r="55" ht="12.75">
      <c r="F55" s="7" t="s">
        <v>28</v>
      </c>
    </row>
    <row r="56" ht="12.75">
      <c r="F56" s="7" t="s">
        <v>29</v>
      </c>
    </row>
    <row r="57" ht="12.75">
      <c r="F57" s="7" t="s">
        <v>30</v>
      </c>
    </row>
    <row r="58" ht="12.75">
      <c r="F58" s="7" t="s">
        <v>31</v>
      </c>
    </row>
    <row r="59" ht="12.75">
      <c r="F59" s="7" t="s">
        <v>32</v>
      </c>
    </row>
    <row r="60" ht="12.75">
      <c r="F60" s="7" t="s">
        <v>33</v>
      </c>
    </row>
    <row r="61" ht="12.75">
      <c r="F61" s="7" t="s">
        <v>36</v>
      </c>
    </row>
    <row r="62" ht="12.75">
      <c r="F62" s="7" t="s">
        <v>34</v>
      </c>
    </row>
  </sheetData>
  <sheetProtection password="EF6B" sheet="1" objects="1" scenarios="1"/>
  <dataValidations count="9">
    <dataValidation type="list" allowBlank="1" showInputMessage="1" showErrorMessage="1" sqref="C14">
      <formula1>$F$45:$F$62</formula1>
    </dataValidation>
    <dataValidation type="list" allowBlank="1" showInputMessage="1" showErrorMessage="1" sqref="C8">
      <formula1>$F$12:$F$19</formula1>
    </dataValidation>
    <dataValidation type="list" allowBlank="1" showInputMessage="1" showErrorMessage="1" sqref="C6">
      <formula1>$F$3:$F$6</formula1>
    </dataValidation>
    <dataValidation type="list" allowBlank="1" showInputMessage="1" showErrorMessage="1" sqref="C7">
      <formula1>$F$8:$F$10</formula1>
    </dataValidation>
    <dataValidation type="list" allowBlank="1" showInputMessage="1" showErrorMessage="1" sqref="C9">
      <formula1>$F$22:$F$26</formula1>
    </dataValidation>
    <dataValidation type="list" allowBlank="1" showInputMessage="1" showErrorMessage="1" sqref="C11">
      <formula1>$F$28:$F$32</formula1>
    </dataValidation>
    <dataValidation type="list" allowBlank="1" showInputMessage="1" showErrorMessage="1" sqref="C12">
      <formula1>$F$34:$F$37</formula1>
    </dataValidation>
    <dataValidation type="list" allowBlank="1" showInputMessage="1" showErrorMessage="1" sqref="C13">
      <formula1>$F$40:$F$43</formula1>
    </dataValidation>
    <dataValidation type="list" allowBlank="1" showInputMessage="1" showErrorMessage="1" sqref="C10">
      <formula1>$F$12:$F$20</formula1>
    </dataValidation>
  </dataValidations>
  <printOptions/>
  <pageMargins left="0.5" right="0.5" top="1" bottom="1" header="0.5" footer="0.5"/>
  <pageSetup horizontalDpi="300" verticalDpi="3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A8"/>
  <sheetViews>
    <sheetView zoomScalePageLayoutView="0" workbookViewId="0" topLeftCell="A1">
      <selection activeCell="A3" sqref="A3:A8"/>
    </sheetView>
  </sheetViews>
  <sheetFormatPr defaultColWidth="9.140625" defaultRowHeight="12.75"/>
  <cols>
    <col min="1" max="1" width="34.8515625" style="0" customWidth="1"/>
  </cols>
  <sheetData>
    <row r="3" ht="12.75">
      <c r="A3" s="3"/>
    </row>
    <row r="4" ht="12.75">
      <c r="A4" s="3"/>
    </row>
    <row r="5" ht="12.75">
      <c r="A5" s="3"/>
    </row>
    <row r="6" ht="12.75">
      <c r="A6" s="3"/>
    </row>
    <row r="7" ht="12.75">
      <c r="A7" s="3"/>
    </row>
    <row r="8" ht="12.75">
      <c r="A8" s="3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PBM,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PBM User</dc:creator>
  <cp:keywords/>
  <dc:description/>
  <cp:lastModifiedBy>John and Lisa</cp:lastModifiedBy>
  <cp:lastPrinted>2004-07-02T16:22:42Z</cp:lastPrinted>
  <dcterms:created xsi:type="dcterms:W3CDTF">2004-07-01T17:43:02Z</dcterms:created>
  <dcterms:modified xsi:type="dcterms:W3CDTF">2011-09-26T02:54:52Z</dcterms:modified>
  <cp:category/>
  <cp:version/>
  <cp:contentType/>
  <cp:contentStatus/>
</cp:coreProperties>
</file>